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GROŻENIA I DZIAŁANIA 2007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<sst xmlns="http://schemas.openxmlformats.org/spreadsheetml/2006/main" count="28" uniqueCount="28">
  <si>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Jednostka wojewódzka WOPR</t>
  </si>
  <si>
    <t>Liczba ofiar utonięć</t>
  </si>
  <si>
    <t>Liczba ofiar utonięć na 100 000 mieszkańców</t>
  </si>
  <si>
    <t>Liczba osób uratowanych</t>
  </si>
  <si>
    <t>Godziny społeczne</t>
  </si>
  <si>
    <t>Godziny społeczne na ratownika</t>
  </si>
  <si>
    <t>Liczba ratowników</t>
  </si>
  <si>
    <t>Liczba ratowników na 100 000 mieszkańców</t>
  </si>
  <si>
    <t>Liczba mieszkańców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</si>
  <si>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</si>
  <si>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</si>
  <si>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</si>
  <si>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</si>
  <si>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</si>
  <si>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</si>
  <si>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</si>
  <si>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</si>
  <si>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</si>
  <si>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</si>
  <si>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</si>
  <si>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</si>
  <si>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</si>
  <si>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</si>
  <si>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</si>
  <si>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</si>
  <si>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</si>
  <si>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UWAGA: Puste pola oznaczają brak danych</t>
  </si>
  <si>
    <t>L.p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</si>
</sst>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56"/>
      <name val="Verdana"/>
      <family val="2"/>
    </font>
    <font>
      <sz val="9"/>
      <color indexed="56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3.8515625" style="1" customWidth="1"/>
    <col min="2" max="2" width="20.8515625" style="1" customWidth="1"/>
    <col min="3" max="3" width="11.57421875" style="1" customWidth="1"/>
    <col min="4" max="4" width="18.00390625" style="2" customWidth="1"/>
    <col min="5" max="5" width="16.28125" style="1" customWidth="1"/>
    <col min="6" max="6" width="11.57421875" style="1" customWidth="1"/>
    <col min="7" max="7" width="13.28125" style="2" customWidth="1"/>
    <col min="8" max="8" width="15.28125" style="1" customWidth="1"/>
    <col min="9" max="9" width="15.421875" style="2" customWidth="1"/>
    <col min="10" max="10" width="14.8515625" style="1" customWidth="1"/>
    <col min="11" max="255" width="11.57421875" style="1" customWidth="1"/>
    <col min="256" max="16384" width="11.57421875" style="0" customWidth="1"/>
  </cols>
  <sheetData>
    <row r="1" spans="1:10" ht="25.5" customHeight="1">
      <c r="A1" s="5" t="s">
        <v>27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</row>
    <row r="2" spans="1:10" ht="24.75" customHeight="1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7">
        <v>1</v>
      </c>
      <c r="B3" s="8" t="s">
        <v>9</v>
      </c>
      <c r="C3" s="9">
        <v>22</v>
      </c>
      <c r="D3" s="10">
        <v>0.76</v>
      </c>
      <c r="E3" s="9">
        <v>76</v>
      </c>
      <c r="F3" s="11">
        <v>31450</v>
      </c>
      <c r="G3" s="10">
        <v>4.84</v>
      </c>
      <c r="H3" s="12">
        <v>6501</v>
      </c>
      <c r="I3" s="13">
        <v>225.75</v>
      </c>
      <c r="J3" s="14">
        <v>2879700</v>
      </c>
    </row>
    <row r="4" spans="1:10" ht="12.75">
      <c r="A4" s="7">
        <v>2</v>
      </c>
      <c r="B4" s="8" t="s">
        <v>10</v>
      </c>
      <c r="C4" s="9">
        <v>51</v>
      </c>
      <c r="D4" s="10">
        <v>2.46</v>
      </c>
      <c r="E4" s="9">
        <v>79</v>
      </c>
      <c r="F4" s="11">
        <v>55980</v>
      </c>
      <c r="G4" s="10">
        <v>21.28</v>
      </c>
      <c r="H4" s="12">
        <v>2631</v>
      </c>
      <c r="I4" s="13">
        <v>127.35</v>
      </c>
      <c r="J4" s="14">
        <v>2066000</v>
      </c>
    </row>
    <row r="5" spans="1:10" ht="12.75">
      <c r="A5" s="7">
        <v>3</v>
      </c>
      <c r="B5" s="8" t="s">
        <v>11</v>
      </c>
      <c r="C5" s="9">
        <v>44</v>
      </c>
      <c r="D5" s="10">
        <v>2.03</v>
      </c>
      <c r="E5" s="9">
        <v>103</v>
      </c>
      <c r="F5" s="11">
        <v>24720</v>
      </c>
      <c r="G5" s="10">
        <v>16.49</v>
      </c>
      <c r="H5" s="11">
        <v>1499</v>
      </c>
      <c r="I5" s="13">
        <v>69.15</v>
      </c>
      <c r="J5" s="14">
        <v>2167800</v>
      </c>
    </row>
    <row r="6" spans="1:10" ht="12.75">
      <c r="A6" s="7">
        <v>4</v>
      </c>
      <c r="B6" s="8" t="s">
        <v>12</v>
      </c>
      <c r="C6" s="9">
        <v>21</v>
      </c>
      <c r="D6" s="10">
        <v>2.08</v>
      </c>
      <c r="E6" s="9">
        <v>27</v>
      </c>
      <c r="F6" s="11">
        <v>40520</v>
      </c>
      <c r="G6" s="10">
        <v>9.62</v>
      </c>
      <c r="H6" s="12">
        <v>4212</v>
      </c>
      <c r="I6" s="13">
        <v>417.53</v>
      </c>
      <c r="J6" s="14">
        <v>1008792</v>
      </c>
    </row>
    <row r="7" spans="1:10" ht="12.75">
      <c r="A7" s="7">
        <v>5</v>
      </c>
      <c r="B7" s="8" t="s">
        <v>13</v>
      </c>
      <c r="C7" s="9">
        <v>28</v>
      </c>
      <c r="D7" s="10">
        <v>1.09</v>
      </c>
      <c r="E7" s="9">
        <v>315</v>
      </c>
      <c r="F7" s="11">
        <v>80000</v>
      </c>
      <c r="G7" s="10">
        <v>21.91</v>
      </c>
      <c r="H7" s="12">
        <v>3651</v>
      </c>
      <c r="I7" s="13">
        <v>142.66</v>
      </c>
      <c r="J7" s="14">
        <v>2559187</v>
      </c>
    </row>
    <row r="8" spans="1:10" ht="12.75">
      <c r="A8" s="7">
        <v>6</v>
      </c>
      <c r="B8" s="8" t="s">
        <v>14</v>
      </c>
      <c r="C8" s="9">
        <v>28</v>
      </c>
      <c r="D8" s="10">
        <v>0.85</v>
      </c>
      <c r="E8" s="9">
        <v>173</v>
      </c>
      <c r="F8" s="11">
        <v>26768</v>
      </c>
      <c r="G8" s="10">
        <v>8.72</v>
      </c>
      <c r="H8" s="12">
        <v>3071</v>
      </c>
      <c r="I8" s="13">
        <v>93.69</v>
      </c>
      <c r="J8" s="14">
        <v>3277700</v>
      </c>
    </row>
    <row r="9" spans="1:10" ht="12.75">
      <c r="A9" s="7">
        <v>7</v>
      </c>
      <c r="B9" s="8" t="s">
        <v>15</v>
      </c>
      <c r="C9" s="9">
        <v>47</v>
      </c>
      <c r="D9" s="10">
        <v>0.9</v>
      </c>
      <c r="E9" s="9">
        <v>1458</v>
      </c>
      <c r="F9" s="11">
        <v>284639</v>
      </c>
      <c r="G9" s="10">
        <v>48.84</v>
      </c>
      <c r="H9" s="12">
        <v>5828</v>
      </c>
      <c r="I9" s="13">
        <v>112.39</v>
      </c>
      <c r="J9" s="14">
        <v>5185500</v>
      </c>
    </row>
    <row r="10" spans="1:10" ht="12.75">
      <c r="A10" s="7">
        <v>8</v>
      </c>
      <c r="B10" s="8" t="s">
        <v>16</v>
      </c>
      <c r="C10" s="9">
        <v>5</v>
      </c>
      <c r="D10" s="10">
        <v>0.48</v>
      </c>
      <c r="E10" s="9">
        <v>17</v>
      </c>
      <c r="F10" s="11">
        <v>23987</v>
      </c>
      <c r="G10" s="10">
        <v>21.71</v>
      </c>
      <c r="H10" s="12">
        <v>1105</v>
      </c>
      <c r="I10" s="13">
        <v>106.42</v>
      </c>
      <c r="J10" s="14">
        <v>1038300</v>
      </c>
    </row>
    <row r="11" spans="1:10" ht="12.75">
      <c r="A11" s="7">
        <v>9</v>
      </c>
      <c r="B11" s="8" t="s">
        <v>17</v>
      </c>
      <c r="C11" s="9">
        <v>39</v>
      </c>
      <c r="D11" s="10">
        <v>1.86</v>
      </c>
      <c r="E11" s="9">
        <v>159</v>
      </c>
      <c r="F11" s="11">
        <v>19941</v>
      </c>
      <c r="G11" s="10">
        <v>13.23</v>
      </c>
      <c r="H11" s="12">
        <v>1507</v>
      </c>
      <c r="I11" s="13">
        <v>71.83</v>
      </c>
      <c r="J11" s="14">
        <v>2097915</v>
      </c>
    </row>
    <row r="12" spans="1:10" ht="12.75">
      <c r="A12" s="7">
        <v>10</v>
      </c>
      <c r="B12" s="8" t="s">
        <v>18</v>
      </c>
      <c r="C12" s="9">
        <v>36</v>
      </c>
      <c r="D12" s="10">
        <v>3.02</v>
      </c>
      <c r="E12" s="9">
        <v>71</v>
      </c>
      <c r="F12" s="11">
        <v>3180</v>
      </c>
      <c r="G12" s="10">
        <v>1.17</v>
      </c>
      <c r="H12" s="12">
        <v>2727</v>
      </c>
      <c r="I12" s="13">
        <v>228.4</v>
      </c>
      <c r="J12" s="14">
        <v>1193973</v>
      </c>
    </row>
    <row r="13" spans="1:10" ht="12.75">
      <c r="A13" s="7">
        <v>11</v>
      </c>
      <c r="B13" s="8" t="s">
        <v>19</v>
      </c>
      <c r="C13" s="9">
        <v>34</v>
      </c>
      <c r="D13" s="10">
        <v>1.54</v>
      </c>
      <c r="E13" s="9">
        <v>156</v>
      </c>
      <c r="F13" s="11">
        <v>20000</v>
      </c>
      <c r="G13" s="10">
        <v>2.7</v>
      </c>
      <c r="H13" s="12">
        <v>7391</v>
      </c>
      <c r="I13" s="13">
        <v>336.1</v>
      </c>
      <c r="J13" s="14">
        <v>2199043</v>
      </c>
    </row>
    <row r="14" spans="1:10" ht="12.75">
      <c r="A14" s="7">
        <v>12</v>
      </c>
      <c r="B14" s="8" t="s">
        <v>20</v>
      </c>
      <c r="C14" s="9">
        <v>13</v>
      </c>
      <c r="D14" s="10">
        <v>0.27</v>
      </c>
      <c r="E14" s="9">
        <v>53</v>
      </c>
      <c r="F14" s="11">
        <v>160000</v>
      </c>
      <c r="G14" s="10">
        <v>30.19</v>
      </c>
      <c r="H14" s="12">
        <v>5300</v>
      </c>
      <c r="I14" s="13">
        <v>113.74</v>
      </c>
      <c r="J14" s="14">
        <v>4659800</v>
      </c>
    </row>
    <row r="15" spans="1:10" ht="12.75">
      <c r="A15" s="7">
        <v>13</v>
      </c>
      <c r="B15" s="8" t="s">
        <v>21</v>
      </c>
      <c r="C15" s="9">
        <v>8</v>
      </c>
      <c r="D15" s="10">
        <v>0.62</v>
      </c>
      <c r="E15" s="9">
        <v>48</v>
      </c>
      <c r="F15" s="11">
        <v>45283</v>
      </c>
      <c r="G15" s="10">
        <v>16.95</v>
      </c>
      <c r="H15" s="12">
        <v>2672</v>
      </c>
      <c r="I15" s="13">
        <v>209.31</v>
      </c>
      <c r="J15" s="14">
        <v>1276600</v>
      </c>
    </row>
    <row r="16" spans="1:10" ht="12.75">
      <c r="A16" s="7">
        <v>14</v>
      </c>
      <c r="B16" s="8" t="s">
        <v>22</v>
      </c>
      <c r="C16" s="9">
        <v>64</v>
      </c>
      <c r="D16" s="10">
        <v>4.48</v>
      </c>
      <c r="E16" s="9">
        <v>496</v>
      </c>
      <c r="F16" s="11">
        <v>68935</v>
      </c>
      <c r="G16" s="10">
        <v>41.4</v>
      </c>
      <c r="H16" s="12">
        <v>1665</v>
      </c>
      <c r="I16" s="13">
        <v>116.74</v>
      </c>
      <c r="J16" s="14">
        <v>1426300</v>
      </c>
    </row>
    <row r="17" spans="1:10" ht="12.75">
      <c r="A17" s="7">
        <v>15</v>
      </c>
      <c r="B17" s="8" t="s">
        <v>23</v>
      </c>
      <c r="C17" s="9">
        <v>43</v>
      </c>
      <c r="D17" s="10">
        <v>1.27</v>
      </c>
      <c r="E17" s="9">
        <v>123</v>
      </c>
      <c r="F17" s="11">
        <v>99000</v>
      </c>
      <c r="G17" s="10">
        <v>13.71</v>
      </c>
      <c r="H17" s="12">
        <v>7219</v>
      </c>
      <c r="I17" s="13">
        <v>213.21</v>
      </c>
      <c r="J17" s="14">
        <v>3385800</v>
      </c>
    </row>
    <row r="18" spans="1:10" ht="12.75">
      <c r="A18" s="7">
        <v>16</v>
      </c>
      <c r="B18" s="8" t="s">
        <v>24</v>
      </c>
      <c r="C18" s="9">
        <v>14</v>
      </c>
      <c r="D18" s="10">
        <v>0.82</v>
      </c>
      <c r="E18" s="9">
        <v>177</v>
      </c>
      <c r="F18" s="11">
        <v>40530</v>
      </c>
      <c r="G18" s="10">
        <v>11.42</v>
      </c>
      <c r="H18" s="12">
        <v>3550</v>
      </c>
      <c r="I18" s="13">
        <v>209.71</v>
      </c>
      <c r="J18" s="14">
        <v>1692800</v>
      </c>
    </row>
    <row r="19" spans="1:10" ht="12.75">
      <c r="A19" s="15"/>
      <c r="B19" s="16" t="s">
        <v>25</v>
      </c>
      <c r="C19" s="17">
        <f aca="true" t="shared" si="0" ref="C19:J19">SUM(C3:C18)</f>
        <v>497</v>
      </c>
      <c r="D19" s="18">
        <v>1.29</v>
      </c>
      <c r="E19" s="17">
        <f t="shared" si="0"/>
        <v>3531</v>
      </c>
      <c r="F19" s="19">
        <f t="shared" si="0"/>
        <v>1024933</v>
      </c>
      <c r="G19" s="18">
        <v>16.93</v>
      </c>
      <c r="H19" s="19">
        <f t="shared" si="0"/>
        <v>60529</v>
      </c>
      <c r="I19" s="20">
        <v>158.8</v>
      </c>
      <c r="J19" s="19">
        <f t="shared" si="0"/>
        <v>38115210</v>
      </c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4" t="s">
        <v>26</v>
      </c>
      <c r="C21" s="4"/>
      <c r="D21" s="4"/>
      <c r="E21" s="3"/>
      <c r="F21" s="3"/>
      <c r="G21" s="3"/>
      <c r="H21" s="3"/>
      <c r="I21" s="3"/>
      <c r="J21" s="3"/>
    </row>
  </sheetData>
  <mergeCells count="11">
    <mergeCell ref="I1:I2"/>
    <mergeCell ref="J1:J2"/>
    <mergeCell ref="B21:D21"/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875" right="0.7875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2007-04-25T12:14:02Z</cp:lastPrinted>
  <dcterms:created xsi:type="dcterms:W3CDTF">2005-02-02T14:42:22Z</dcterms:created>
  <dcterms:modified xsi:type="dcterms:W3CDTF">2009-03-18T10:36:16Z</dcterms:modified>
  <cp:category/>
  <cp:version/>
  <cp:contentType/>
  <cp:contentStatus/>
  <cp:revision>2</cp:revision>
</cp:coreProperties>
</file>