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TOWNICY WOP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<sst xmlns="http://schemas.openxmlformats.org/spreadsheetml/2006/main" count="39" uniqueCount="37">
  <si>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Jednostka wojewódzka WOPR</t>
  </si>
  <si>
    <t>Liczba jednostek terenowych</t>
  </si>
  <si>
    <t>Liczba drużyn</t>
  </si>
  <si>
    <t>Liczba członków</t>
  </si>
  <si>
    <t>Bez uprawnień</t>
  </si>
  <si>
    <t xml:space="preserve">Ratownicy </t>
  </si>
  <si>
    <t>Ratownicy do członków  w %</t>
  </si>
  <si>
    <t>Ogółem</t>
  </si>
  <si>
    <t>Uczestnicy</t>
  </si>
  <si>
    <t>MR</t>
  </si>
  <si>
    <t>R</t>
  </si>
  <si>
    <t>SR</t>
  </si>
  <si>
    <t>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</si>
  <si>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</si>
  <si>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</si>
  <si>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</si>
  <si>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</si>
  <si>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</si>
  <si>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</si>
  <si>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</si>
  <si>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</si>
  <si>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</si>
  <si>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</si>
  <si>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</si>
  <si>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</si>
  <si>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</si>
  <si>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</si>
  <si>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</si>
  <si>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</si>
  <si>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</si>
  <si>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</si>
  <si>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MR - młodszy ratownik</t>
  </si>
  <si>
    <t>R - ratownik</t>
  </si>
  <si>
    <t>SR - starszy ratownik</t>
  </si>
  <si>
    <t>Uczestnik – osoba w wieku 14 – 18 lat w stopniu młodszego ratownika</t>
  </si>
  <si>
    <t>I - instruktor (w tym instruktor - wykładowca)</t>
  </si>
  <si>
    <t>L.p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</si>
</sst>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sz val="8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4.28125" style="1" customWidth="1"/>
    <col min="2" max="2" width="19.421875" style="1" customWidth="1"/>
    <col min="3" max="3" width="13.7109375" style="1" customWidth="1"/>
    <col min="4" max="4" width="8.8515625" style="1" customWidth="1"/>
    <col min="5" max="5" width="10.7109375" style="1" customWidth="1"/>
    <col min="6" max="6" width="12.28125" style="1" customWidth="1"/>
    <col min="7" max="7" width="12.00390625" style="1" customWidth="1"/>
    <col min="8" max="8" width="8.7109375" style="1" customWidth="1"/>
    <col min="9" max="9" width="8.57421875" style="1" customWidth="1"/>
    <col min="10" max="10" width="9.421875" style="1" customWidth="1"/>
    <col min="11" max="11" width="8.140625" style="1" customWidth="1"/>
    <col min="12" max="12" width="5.57421875" style="1" customWidth="1"/>
    <col min="13" max="13" width="10.8515625" style="1" customWidth="1"/>
    <col min="14" max="14" width="12.28125" style="1" customWidth="1"/>
    <col min="15" max="16384" width="11.57421875" style="1" customWidth="1"/>
  </cols>
  <sheetData>
    <row r="1" spans="1:15" ht="26.25" customHeight="1">
      <c r="A1" s="6" t="s">
        <v>36</v>
      </c>
      <c r="B1" s="7" t="s">
        <v>0</v>
      </c>
      <c r="C1" s="7" t="s">
        <v>1</v>
      </c>
      <c r="D1" s="7" t="s">
        <v>2</v>
      </c>
      <c r="E1" s="7" t="s">
        <v>3</v>
      </c>
      <c r="F1" s="7"/>
      <c r="G1" s="7" t="s">
        <v>4</v>
      </c>
      <c r="H1" s="6" t="s">
        <v>5</v>
      </c>
      <c r="I1" s="6"/>
      <c r="J1" s="6"/>
      <c r="K1" s="6"/>
      <c r="L1" s="6"/>
      <c r="M1" s="7" t="s">
        <v>3</v>
      </c>
      <c r="N1" s="7" t="s">
        <v>6</v>
      </c>
      <c r="O1" s="2"/>
    </row>
    <row r="2" spans="1:15" ht="24" customHeight="1">
      <c r="A2" s="6"/>
      <c r="B2" s="7"/>
      <c r="C2" s="7"/>
      <c r="D2" s="7"/>
      <c r="E2" s="8" t="s">
        <v>7</v>
      </c>
      <c r="F2" s="8" t="s">
        <v>8</v>
      </c>
      <c r="G2" s="7"/>
      <c r="H2" s="9" t="s">
        <v>7</v>
      </c>
      <c r="I2" s="8" t="s">
        <v>9</v>
      </c>
      <c r="J2" s="8" t="s">
        <v>10</v>
      </c>
      <c r="K2" s="8" t="s">
        <v>11</v>
      </c>
      <c r="L2" s="8" t="s">
        <v>12</v>
      </c>
      <c r="M2" s="7"/>
      <c r="N2" s="7"/>
      <c r="O2" s="2"/>
    </row>
    <row r="3" spans="1:15" ht="12.75">
      <c r="A3" s="10">
        <v>1</v>
      </c>
      <c r="B3" s="11" t="s">
        <v>13</v>
      </c>
      <c r="C3" s="12">
        <v>10</v>
      </c>
      <c r="D3" s="12">
        <v>27</v>
      </c>
      <c r="E3" s="13">
        <v>6346</v>
      </c>
      <c r="F3" s="13">
        <v>378</v>
      </c>
      <c r="G3" s="13">
        <v>242</v>
      </c>
      <c r="H3" s="14">
        <v>6104</v>
      </c>
      <c r="I3" s="13">
        <v>4536</v>
      </c>
      <c r="J3" s="13">
        <v>1435</v>
      </c>
      <c r="K3" s="13">
        <v>88</v>
      </c>
      <c r="L3" s="13">
        <v>45</v>
      </c>
      <c r="M3" s="13">
        <v>6346</v>
      </c>
      <c r="N3" s="15">
        <v>96.18</v>
      </c>
      <c r="O3" s="2"/>
    </row>
    <row r="4" spans="1:15" ht="12.75">
      <c r="A4" s="10">
        <v>2</v>
      </c>
      <c r="B4" s="11" t="s">
        <v>14</v>
      </c>
      <c r="C4" s="12">
        <v>5</v>
      </c>
      <c r="D4" s="12">
        <v>61</v>
      </c>
      <c r="E4" s="14">
        <v>2535</v>
      </c>
      <c r="F4" s="13">
        <v>479</v>
      </c>
      <c r="G4" s="13">
        <v>235</v>
      </c>
      <c r="H4" s="14">
        <v>2300</v>
      </c>
      <c r="I4" s="13">
        <v>1403</v>
      </c>
      <c r="J4" s="13">
        <v>798</v>
      </c>
      <c r="K4" s="13">
        <v>79</v>
      </c>
      <c r="L4" s="13">
        <v>20</v>
      </c>
      <c r="M4" s="13">
        <v>2535</v>
      </c>
      <c r="N4" s="15">
        <v>90.73</v>
      </c>
      <c r="O4" s="2"/>
    </row>
    <row r="5" spans="1:15" ht="12.75">
      <c r="A5" s="10">
        <v>3</v>
      </c>
      <c r="B5" s="11" t="s">
        <v>15</v>
      </c>
      <c r="C5" s="12">
        <v>2</v>
      </c>
      <c r="D5" s="12">
        <v>16</v>
      </c>
      <c r="E5" s="13">
        <v>2960</v>
      </c>
      <c r="F5" s="13"/>
      <c r="G5" s="13">
        <v>235</v>
      </c>
      <c r="H5" s="14">
        <v>2725</v>
      </c>
      <c r="I5" s="13">
        <v>1979</v>
      </c>
      <c r="J5" s="13">
        <v>673</v>
      </c>
      <c r="K5" s="13">
        <v>45</v>
      </c>
      <c r="L5" s="13">
        <v>28</v>
      </c>
      <c r="M5" s="13">
        <v>2960</v>
      </c>
      <c r="N5" s="15">
        <v>92.06</v>
      </c>
      <c r="O5" s="2"/>
    </row>
    <row r="6" spans="1:15" ht="12.75">
      <c r="A6" s="10">
        <v>4</v>
      </c>
      <c r="B6" s="11" t="s">
        <v>16</v>
      </c>
      <c r="C6" s="12">
        <v>11</v>
      </c>
      <c r="D6" s="12">
        <v>70</v>
      </c>
      <c r="E6" s="13">
        <v>4054</v>
      </c>
      <c r="F6" s="13">
        <v>148</v>
      </c>
      <c r="G6" s="13">
        <v>104</v>
      </c>
      <c r="H6" s="14">
        <v>3950</v>
      </c>
      <c r="I6" s="13">
        <v>3088</v>
      </c>
      <c r="J6" s="13">
        <v>784</v>
      </c>
      <c r="K6" s="13">
        <v>52</v>
      </c>
      <c r="L6" s="13">
        <v>26</v>
      </c>
      <c r="M6" s="13">
        <v>4054</v>
      </c>
      <c r="N6" s="15">
        <v>97.43</v>
      </c>
      <c r="O6" s="2"/>
    </row>
    <row r="7" spans="1:15" ht="12.75">
      <c r="A7" s="10">
        <v>5</v>
      </c>
      <c r="B7" s="11" t="s">
        <v>17</v>
      </c>
      <c r="C7" s="12">
        <v>11</v>
      </c>
      <c r="D7" s="12">
        <v>27</v>
      </c>
      <c r="E7" s="13">
        <v>3729</v>
      </c>
      <c r="F7" s="13"/>
      <c r="G7" s="13">
        <v>282</v>
      </c>
      <c r="H7" s="14">
        <v>3447</v>
      </c>
      <c r="I7" s="13">
        <v>2149</v>
      </c>
      <c r="J7" s="13">
        <v>1183</v>
      </c>
      <c r="K7" s="13">
        <v>76</v>
      </c>
      <c r="L7" s="13">
        <v>39</v>
      </c>
      <c r="M7" s="13">
        <v>3729</v>
      </c>
      <c r="N7" s="15">
        <v>92.44</v>
      </c>
      <c r="O7" s="2"/>
    </row>
    <row r="8" spans="1:15" ht="12.75">
      <c r="A8" s="10">
        <v>6</v>
      </c>
      <c r="B8" s="11" t="s">
        <v>18</v>
      </c>
      <c r="C8" s="12">
        <v>7</v>
      </c>
      <c r="D8" s="12">
        <v>33</v>
      </c>
      <c r="E8" s="13">
        <v>2443</v>
      </c>
      <c r="F8" s="13">
        <v>131</v>
      </c>
      <c r="G8" s="13">
        <v>497</v>
      </c>
      <c r="H8" s="14">
        <v>1946</v>
      </c>
      <c r="I8" s="13">
        <v>1194</v>
      </c>
      <c r="J8" s="13">
        <v>629</v>
      </c>
      <c r="K8" s="13">
        <v>78</v>
      </c>
      <c r="L8" s="13">
        <v>45</v>
      </c>
      <c r="M8" s="13">
        <v>2443</v>
      </c>
      <c r="N8" s="15">
        <v>79.65</v>
      </c>
      <c r="O8" s="2"/>
    </row>
    <row r="9" spans="1:15" ht="12.75">
      <c r="A9" s="10">
        <v>7</v>
      </c>
      <c r="B9" s="11" t="s">
        <v>19</v>
      </c>
      <c r="C9" s="12">
        <v>16</v>
      </c>
      <c r="D9" s="12">
        <v>90</v>
      </c>
      <c r="E9" s="13">
        <v>5979</v>
      </c>
      <c r="F9" s="13">
        <v>2233</v>
      </c>
      <c r="G9" s="13">
        <v>802</v>
      </c>
      <c r="H9" s="14">
        <v>5177</v>
      </c>
      <c r="I9" s="13">
        <v>3519</v>
      </c>
      <c r="J9" s="13">
        <v>1506</v>
      </c>
      <c r="K9" s="13">
        <v>92</v>
      </c>
      <c r="L9" s="13">
        <v>60</v>
      </c>
      <c r="M9" s="13">
        <v>5979</v>
      </c>
      <c r="N9" s="15">
        <v>86.59</v>
      </c>
      <c r="O9" s="2"/>
    </row>
    <row r="10" spans="1:15" ht="12.75">
      <c r="A10" s="10">
        <v>8</v>
      </c>
      <c r="B10" s="11" t="s">
        <v>20</v>
      </c>
      <c r="C10" s="12">
        <v>2</v>
      </c>
      <c r="D10" s="12">
        <v>47</v>
      </c>
      <c r="E10" s="13">
        <v>1037</v>
      </c>
      <c r="F10" s="13">
        <v>234</v>
      </c>
      <c r="G10" s="13">
        <v>101</v>
      </c>
      <c r="H10" s="14">
        <v>936</v>
      </c>
      <c r="I10" s="13">
        <v>599</v>
      </c>
      <c r="J10" s="13">
        <v>292</v>
      </c>
      <c r="K10" s="13">
        <v>29</v>
      </c>
      <c r="L10" s="13">
        <v>16</v>
      </c>
      <c r="M10" s="13">
        <v>1037</v>
      </c>
      <c r="N10" s="15">
        <v>90.26</v>
      </c>
      <c r="O10" s="2"/>
    </row>
    <row r="11" spans="1:15" ht="12.75">
      <c r="A11" s="10">
        <v>9</v>
      </c>
      <c r="B11" s="11" t="s">
        <v>21</v>
      </c>
      <c r="C11" s="12">
        <v>4</v>
      </c>
      <c r="D11" s="12">
        <v>16</v>
      </c>
      <c r="E11" s="13">
        <v>1325</v>
      </c>
      <c r="F11" s="13">
        <v>146</v>
      </c>
      <c r="G11" s="13">
        <v>55</v>
      </c>
      <c r="H11" s="14">
        <v>1270</v>
      </c>
      <c r="I11" s="13">
        <v>842</v>
      </c>
      <c r="J11" s="13">
        <v>377</v>
      </c>
      <c r="K11" s="13">
        <v>33</v>
      </c>
      <c r="L11" s="13">
        <v>18</v>
      </c>
      <c r="M11" s="13">
        <v>1325</v>
      </c>
      <c r="N11" s="15">
        <v>95.85</v>
      </c>
      <c r="O11" s="2"/>
    </row>
    <row r="12" spans="1:15" ht="12.75">
      <c r="A12" s="10">
        <v>10</v>
      </c>
      <c r="B12" s="11" t="s">
        <v>22</v>
      </c>
      <c r="C12" s="16">
        <v>4</v>
      </c>
      <c r="D12" s="16">
        <v>25</v>
      </c>
      <c r="E12" s="14">
        <v>2552</v>
      </c>
      <c r="F12" s="17">
        <v>481</v>
      </c>
      <c r="G12" s="17">
        <v>35</v>
      </c>
      <c r="H12" s="14">
        <v>2517</v>
      </c>
      <c r="I12" s="13">
        <v>1779</v>
      </c>
      <c r="J12" s="13">
        <v>663</v>
      </c>
      <c r="K12" s="13">
        <v>50</v>
      </c>
      <c r="L12" s="13">
        <v>25</v>
      </c>
      <c r="M12" s="13">
        <v>2552</v>
      </c>
      <c r="N12" s="15">
        <v>98.63</v>
      </c>
      <c r="O12" s="2"/>
    </row>
    <row r="13" spans="1:15" ht="12.75">
      <c r="A13" s="10">
        <v>11</v>
      </c>
      <c r="B13" s="11" t="s">
        <v>23</v>
      </c>
      <c r="C13" s="12">
        <v>15</v>
      </c>
      <c r="D13" s="12">
        <v>53</v>
      </c>
      <c r="E13" s="13">
        <v>13138</v>
      </c>
      <c r="F13" s="13">
        <v>579</v>
      </c>
      <c r="G13" s="13">
        <v>1685</v>
      </c>
      <c r="H13" s="14">
        <v>11453</v>
      </c>
      <c r="I13" s="13">
        <v>7878</v>
      </c>
      <c r="J13" s="13">
        <v>3200</v>
      </c>
      <c r="K13" s="13">
        <v>276</v>
      </c>
      <c r="L13" s="13">
        <v>99</v>
      </c>
      <c r="M13" s="13">
        <v>13138</v>
      </c>
      <c r="N13" s="15">
        <v>87.17</v>
      </c>
      <c r="O13" s="2"/>
    </row>
    <row r="14" spans="1:15" ht="12.75">
      <c r="A14" s="10">
        <v>12</v>
      </c>
      <c r="B14" s="11" t="s">
        <v>24</v>
      </c>
      <c r="C14" s="12">
        <v>32</v>
      </c>
      <c r="D14" s="12">
        <v>8</v>
      </c>
      <c r="E14" s="13">
        <v>5707</v>
      </c>
      <c r="F14" s="13">
        <v>612</v>
      </c>
      <c r="G14" s="13">
        <v>317</v>
      </c>
      <c r="H14" s="14">
        <v>5390</v>
      </c>
      <c r="I14" s="13">
        <v>3427</v>
      </c>
      <c r="J14" s="13">
        <v>1820</v>
      </c>
      <c r="K14" s="13">
        <v>98</v>
      </c>
      <c r="L14" s="13">
        <v>45</v>
      </c>
      <c r="M14" s="13">
        <v>5707</v>
      </c>
      <c r="N14" s="15">
        <v>94.45</v>
      </c>
      <c r="O14" s="2"/>
    </row>
    <row r="15" spans="1:15" ht="12.75">
      <c r="A15" s="10">
        <v>13</v>
      </c>
      <c r="B15" s="11" t="s">
        <v>25</v>
      </c>
      <c r="C15" s="12">
        <v>3</v>
      </c>
      <c r="D15" s="12">
        <v>15</v>
      </c>
      <c r="E15" s="13">
        <v>2648</v>
      </c>
      <c r="F15" s="13">
        <v>166</v>
      </c>
      <c r="G15" s="13">
        <v>168</v>
      </c>
      <c r="H15" s="14">
        <v>2480</v>
      </c>
      <c r="I15" s="13">
        <v>1622</v>
      </c>
      <c r="J15" s="13">
        <v>802</v>
      </c>
      <c r="K15" s="13">
        <v>38</v>
      </c>
      <c r="L15" s="13">
        <v>18</v>
      </c>
      <c r="M15" s="13">
        <v>2648</v>
      </c>
      <c r="N15" s="15">
        <v>93.65</v>
      </c>
      <c r="O15" s="2"/>
    </row>
    <row r="16" spans="1:15" ht="12.75">
      <c r="A16" s="10">
        <v>14</v>
      </c>
      <c r="B16" s="11" t="s">
        <v>26</v>
      </c>
      <c r="C16" s="12">
        <v>15</v>
      </c>
      <c r="D16" s="12">
        <v>64</v>
      </c>
      <c r="E16" s="13">
        <v>2101</v>
      </c>
      <c r="F16" s="13">
        <v>120</v>
      </c>
      <c r="G16" s="13">
        <v>784</v>
      </c>
      <c r="H16" s="14">
        <v>1317</v>
      </c>
      <c r="I16" s="13">
        <v>815</v>
      </c>
      <c r="J16" s="13">
        <v>454</v>
      </c>
      <c r="K16" s="13">
        <v>28</v>
      </c>
      <c r="L16" s="13">
        <v>20</v>
      </c>
      <c r="M16" s="13">
        <v>2101</v>
      </c>
      <c r="N16" s="15">
        <v>62.68</v>
      </c>
      <c r="O16" s="2"/>
    </row>
    <row r="17" spans="1:15" ht="12.75">
      <c r="A17" s="10">
        <v>15</v>
      </c>
      <c r="B17" s="11" t="s">
        <v>27</v>
      </c>
      <c r="C17" s="12">
        <v>14</v>
      </c>
      <c r="D17" s="12">
        <v>104</v>
      </c>
      <c r="E17" s="13">
        <v>8539</v>
      </c>
      <c r="F17" s="13">
        <v>3170</v>
      </c>
      <c r="G17" s="13">
        <v>323</v>
      </c>
      <c r="H17" s="14">
        <v>8216</v>
      </c>
      <c r="I17" s="13">
        <v>5472</v>
      </c>
      <c r="J17" s="13">
        <v>2574</v>
      </c>
      <c r="K17" s="13">
        <v>115</v>
      </c>
      <c r="L17" s="13">
        <v>55</v>
      </c>
      <c r="M17" s="13">
        <v>8539</v>
      </c>
      <c r="N17" s="15">
        <v>96.22</v>
      </c>
      <c r="O17" s="2"/>
    </row>
    <row r="18" spans="1:15" ht="12.75">
      <c r="A18" s="10">
        <v>16</v>
      </c>
      <c r="B18" s="11" t="s">
        <v>28</v>
      </c>
      <c r="C18" s="12">
        <v>16</v>
      </c>
      <c r="D18" s="12">
        <v>30</v>
      </c>
      <c r="E18" s="13">
        <v>3744</v>
      </c>
      <c r="F18" s="13">
        <v>165</v>
      </c>
      <c r="G18" s="13">
        <v>129</v>
      </c>
      <c r="H18" s="14">
        <v>3615</v>
      </c>
      <c r="I18" s="13">
        <v>2317</v>
      </c>
      <c r="J18" s="13">
        <v>1189</v>
      </c>
      <c r="K18" s="13">
        <v>83</v>
      </c>
      <c r="L18" s="13">
        <v>26</v>
      </c>
      <c r="M18" s="13">
        <v>3744</v>
      </c>
      <c r="N18" s="15">
        <v>96.55</v>
      </c>
      <c r="O18" s="2"/>
    </row>
    <row r="19" spans="1:15" ht="12.75">
      <c r="A19" s="18"/>
      <c r="B19" s="22" t="s">
        <v>29</v>
      </c>
      <c r="C19" s="19">
        <f aca="true" t="shared" si="0" ref="C19:M19">SUM(C3:C18)</f>
        <v>167</v>
      </c>
      <c r="D19" s="19">
        <f t="shared" si="0"/>
        <v>686</v>
      </c>
      <c r="E19" s="20">
        <f t="shared" si="0"/>
        <v>68837</v>
      </c>
      <c r="F19" s="20">
        <f t="shared" si="0"/>
        <v>9042</v>
      </c>
      <c r="G19" s="20">
        <f t="shared" si="0"/>
        <v>5994</v>
      </c>
      <c r="H19" s="20">
        <f t="shared" si="0"/>
        <v>62843</v>
      </c>
      <c r="I19" s="20">
        <f t="shared" si="0"/>
        <v>42619</v>
      </c>
      <c r="J19" s="20">
        <f t="shared" si="0"/>
        <v>18379</v>
      </c>
      <c r="K19" s="20">
        <f t="shared" si="0"/>
        <v>1260</v>
      </c>
      <c r="L19" s="20">
        <f t="shared" si="0"/>
        <v>585</v>
      </c>
      <c r="M19" s="20">
        <f t="shared" si="0"/>
        <v>68837</v>
      </c>
      <c r="N19" s="21">
        <v>91.29</v>
      </c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3" t="s">
        <v>30</v>
      </c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4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4" t="s">
        <v>32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5" t="s">
        <v>33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5" t="s">
        <v>35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mergeCells count="10">
    <mergeCell ref="A1:A2"/>
    <mergeCell ref="B1:B2"/>
    <mergeCell ref="C1:C2"/>
    <mergeCell ref="D1:D2"/>
    <mergeCell ref="N1:N2"/>
    <mergeCell ref="B21:D21"/>
    <mergeCell ref="E1:F1"/>
    <mergeCell ref="G1:G2"/>
    <mergeCell ref="H1:L1"/>
    <mergeCell ref="M1:M2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2007-02-05T12:42:59Z</cp:lastPrinted>
  <dcterms:created xsi:type="dcterms:W3CDTF">2005-02-02T14:39:39Z</dcterms:created>
  <dcterms:modified xsi:type="dcterms:W3CDTF">2009-03-18T11:40:01Z</dcterms:modified>
  <cp:category/>
  <cp:version/>
  <cp:contentType/>
  <cp:contentStatus/>
  <cp:revision>2</cp:revision>
</cp:coreProperties>
</file>